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imir\Desktop\Kreativne&amp;Turizam\"/>
    </mc:Choice>
  </mc:AlternateContent>
  <xr:revisionPtr revIDLastSave="0" documentId="13_ncr:1_{E0E39354-A472-461C-A3FE-D99DB4220FA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cipient (GIZ-XYZ)" sheetId="6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6" l="1"/>
  <c r="I21" i="6" s="1"/>
  <c r="I20" i="6"/>
  <c r="G7" i="6"/>
  <c r="H32" i="6" l="1"/>
  <c r="H33" i="6" l="1"/>
  <c r="H31" i="6" s="1"/>
  <c r="I22" i="6" l="1"/>
  <c r="I19" i="6" s="1"/>
  <c r="G17" i="6"/>
  <c r="I17" i="6" s="1"/>
  <c r="G10" i="6"/>
  <c r="I24" i="6" l="1"/>
  <c r="I33" i="6" l="1"/>
  <c r="I32" i="6"/>
  <c r="H34" i="6"/>
  <c r="I31" i="6" l="1"/>
  <c r="G13" i="6"/>
  <c r="I13" i="6" s="1"/>
  <c r="G28" i="6"/>
  <c r="I28" i="6" s="1"/>
  <c r="I29" i="6" l="1"/>
  <c r="I18" i="6"/>
  <c r="G23" i="6"/>
  <c r="G27" i="6"/>
  <c r="I27" i="6" s="1"/>
  <c r="G19" i="6"/>
  <c r="G16" i="6"/>
  <c r="G15" i="6" s="1"/>
  <c r="I14" i="6"/>
  <c r="G12" i="6"/>
  <c r="I10" i="6"/>
  <c r="G9" i="6"/>
  <c r="I9" i="6" s="1"/>
  <c r="G8" i="6"/>
  <c r="I7" i="6"/>
  <c r="G6" i="6" l="1"/>
  <c r="G11" i="6"/>
  <c r="G26" i="6"/>
  <c r="I26" i="6"/>
  <c r="I8" i="6"/>
  <c r="I6" i="6" s="1"/>
  <c r="I25" i="6"/>
  <c r="I23" i="6" s="1"/>
  <c r="I16" i="6"/>
  <c r="I15" i="6" s="1"/>
  <c r="I12" i="6"/>
  <c r="I11" i="6" s="1"/>
  <c r="G34" i="6" l="1"/>
  <c r="G30" i="6"/>
  <c r="I34" i="6"/>
  <c r="I30" i="6"/>
  <c r="D30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tc={81AE0BD2-4502-43E2-A0C7-145F648EC957}</author>
    <author>tc={274A7C37-AAB3-458F-AB52-FD569BFD09CC}</author>
    <author>tc={876AA32A-2BB8-42C2-A825-0C109864308E}</author>
    <author>tc={4E6EE2D3-2B66-4329-B747-1226DD5D94CF}</author>
    <author>tc={5FF55C73-C5E0-4392-A998-D7873033225C}</author>
    <author>tc={8CD6BBFA-E476-486B-A4C5-77066881438A}</author>
    <author>tc={ED9824A2-E6F9-4329-AEEF-E3F21701FF07}</author>
  </authors>
  <commentList>
    <comment ref="F5" authorId="0" shapeId="0" xr:uid="{81AE0BD2-4502-43E2-A0C7-145F648EC957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insert the estimated price per unit.</t>
      </text>
    </comment>
    <comment ref="F7" authorId="1" shapeId="0" xr:uid="{274A7C37-AAB3-458F-AB52-FD569BFD09CC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insert the gross (brutto) salary.</t>
      </text>
    </comment>
    <comment ref="F8" authorId="2" shapeId="0" xr:uid="{876AA32A-2BB8-42C2-A825-0C109864308E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insert the gross (brutto) salary.</t>
      </text>
    </comment>
    <comment ref="F9" authorId="3" shapeId="0" xr:uid="{4E6EE2D3-2B66-4329-B747-1226DD5D94CF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insert the gross (brutto) salary.</t>
      </text>
    </comment>
    <comment ref="F10" authorId="4" shapeId="0" xr:uid="{5FF55C73-C5E0-4392-A998-D7873033225C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insert the gross (brutto) salary.</t>
      </text>
    </comment>
    <comment ref="F32" authorId="5" shapeId="0" xr:uid="{8CD6BBFA-E476-486B-A4C5-77066881438A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insert the planned amount in EUR as own funds or third party financing.</t>
      </text>
    </comment>
    <comment ref="F33" authorId="6" shapeId="0" xr:uid="{ED9824A2-E6F9-4329-AEEF-E3F21701FF07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insert the planned amount in EUR as own funds or third party financing.</t>
      </text>
    </comment>
  </commentList>
</comments>
</file>

<file path=xl/sharedStrings.xml><?xml version="1.0" encoding="utf-8"?>
<sst xmlns="http://schemas.openxmlformats.org/spreadsheetml/2006/main" count="29" uniqueCount="28">
  <si>
    <t>Description</t>
  </si>
  <si>
    <t>unit</t>
  </si>
  <si>
    <r>
      <t xml:space="preserve">TOTAL 
</t>
    </r>
    <r>
      <rPr>
        <b/>
        <sz val="11"/>
        <rFont val="Arial Cyr"/>
      </rPr>
      <t>in EUR (up to)</t>
    </r>
  </si>
  <si>
    <r>
      <t xml:space="preserve">Total GIZ Contribution 
</t>
    </r>
    <r>
      <rPr>
        <b/>
        <sz val="11"/>
        <rFont val="Arial Cyr"/>
      </rPr>
      <t>in EUR (up to)</t>
    </r>
  </si>
  <si>
    <t>Quantity</t>
  </si>
  <si>
    <t>Name of the Recipient: XXX</t>
  </si>
  <si>
    <t>ABC (name of the financing party)</t>
  </si>
  <si>
    <t>XYZ (name of the financing party)</t>
  </si>
  <si>
    <r>
      <t xml:space="preserve">Own Funds / Third party financing </t>
    </r>
    <r>
      <rPr>
        <b/>
        <sz val="11"/>
        <rFont val="Arial Cyr"/>
      </rPr>
      <t xml:space="preserve">in EUR (up to) </t>
    </r>
  </si>
  <si>
    <t>9. Own funds / third party financing</t>
  </si>
  <si>
    <t>3. Transportation / Travel Costs</t>
  </si>
  <si>
    <t>4. Training costs</t>
  </si>
  <si>
    <t>5. Procurement of Goods</t>
  </si>
  <si>
    <t>6. Other costs / Consumables</t>
  </si>
  <si>
    <r>
      <t xml:space="preserve">Eligible up to 
</t>
    </r>
    <r>
      <rPr>
        <b/>
        <sz val="11"/>
        <rFont val="Arial Cyr"/>
      </rPr>
      <t xml:space="preserve">in EUR </t>
    </r>
  </si>
  <si>
    <t>Date: XX.XX.XXXX</t>
  </si>
  <si>
    <r>
      <t xml:space="preserve">Unit 
</t>
    </r>
    <r>
      <rPr>
        <b/>
        <sz val="11"/>
        <rFont val="Arial Cyr"/>
      </rPr>
      <t>(e.g. months, days,  trainings, unit, …)</t>
    </r>
  </si>
  <si>
    <t xml:space="preserve">2. External Experts / Consultant (Job Title) </t>
  </si>
  <si>
    <t>*All budget lines (with the exception of the administration costs) will be settled against evidence.</t>
  </si>
  <si>
    <r>
      <t xml:space="preserve">1. Staff (Job Title) 
</t>
    </r>
    <r>
      <rPr>
        <b/>
        <i/>
        <sz val="10"/>
        <color theme="1"/>
        <rFont val="Arial"/>
        <family val="2"/>
      </rPr>
      <t>(Note: This budget line will be settled against payslips and, if partially financed, against payslips and time sheets.)</t>
    </r>
  </si>
  <si>
    <r>
      <t xml:space="preserve">Unit </t>
    </r>
    <r>
      <rPr>
        <b/>
        <sz val="11"/>
        <rFont val="Arial Cyr"/>
      </rPr>
      <t>(e.g. person, vehicle, room, unit, …)</t>
    </r>
  </si>
  <si>
    <t>financing</t>
  </si>
  <si>
    <t>Information: In case of purchasing of goods and services from GIZ funds, the relevant 'procurement article' within the Agreement shall apply!</t>
  </si>
  <si>
    <t xml:space="preserve">Grand Total </t>
  </si>
  <si>
    <t>Quantity (up to)</t>
  </si>
  <si>
    <t>Estimated Budget - Annex 1</t>
  </si>
  <si>
    <r>
      <t>GI</t>
    </r>
    <r>
      <rPr>
        <sz val="10"/>
        <color theme="1"/>
        <rFont val="Arial Cyr"/>
      </rPr>
      <t>Z will be unable to finance partial costs within one budget line (with the exception of staff costs - position 1 - which can be financed partially)</t>
    </r>
    <r>
      <rPr>
        <sz val="10"/>
        <rFont val="Arial Cyr"/>
        <charset val="204"/>
      </rPr>
      <t>. 
The 'own funds / third party financing' will have to be used for different budget lines, which are not already financed from GIZ.</t>
    </r>
  </si>
  <si>
    <r>
      <t xml:space="preserve">Subtotal - Funding by GIZ </t>
    </r>
    <r>
      <rPr>
        <b/>
        <i/>
        <sz val="11"/>
        <color theme="1"/>
        <rFont val="Arial"/>
        <family val="2"/>
      </rPr>
      <t>(up to - against evidence)*                                                                                                                                                                                                                                                                                                                                                                                                                                                                                               (direct costs)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</si>
</sst>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\ &quot;€&quot;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</font>
    <font>
      <sz val="10"/>
      <name val="Arial Cyr"/>
    </font>
    <font>
      <b/>
      <sz val="14"/>
      <name val="Arial Cyr"/>
      <charset val="204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name val="Arial Cyr"/>
    </font>
    <font>
      <b/>
      <sz val="11"/>
      <name val="Arial Cyr"/>
    </font>
    <font>
      <b/>
      <sz val="14"/>
      <name val="Arial Cyr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 Cyr"/>
    </font>
    <font>
      <b/>
      <sz val="16"/>
      <name val="Arial Cy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5" fillId="2" borderId="2" xfId="0" applyFont="1" applyFill="1" applyBorder="1" applyAlignment="1"/>
    <xf numFmtId="0" fontId="6" fillId="2" borderId="6" xfId="0" applyFont="1" applyFill="1" applyBorder="1" applyAlignment="1"/>
    <xf numFmtId="0" fontId="4" fillId="0" borderId="6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3" fillId="0" borderId="19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17" xfId="0" applyFont="1" applyBorder="1" applyAlignment="1" applyProtection="1">
      <alignment horizontal="center" vertical="top"/>
      <protection locked="0"/>
    </xf>
    <xf numFmtId="0" fontId="7" fillId="0" borderId="0" xfId="0" applyFont="1"/>
    <xf numFmtId="0" fontId="4" fillId="0" borderId="20" xfId="0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/>
    <xf numFmtId="164" fontId="3" fillId="0" borderId="8" xfId="1" applyNumberFormat="1" applyFont="1" applyBorder="1" applyAlignment="1">
      <alignment horizontal="right" vertical="top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top"/>
      <protection locked="0"/>
    </xf>
    <xf numFmtId="0" fontId="6" fillId="2" borderId="6" xfId="0" applyFont="1" applyFill="1" applyBorder="1" applyAlignment="1">
      <alignment wrapText="1"/>
    </xf>
    <xf numFmtId="0" fontId="7" fillId="4" borderId="0" xfId="0" applyFont="1" applyFill="1"/>
    <xf numFmtId="0" fontId="11" fillId="4" borderId="2" xfId="0" applyFont="1" applyFill="1" applyBorder="1" applyAlignment="1"/>
    <xf numFmtId="0" fontId="0" fillId="3" borderId="21" xfId="0" applyFill="1" applyBorder="1" applyAlignment="1">
      <alignment horizontal="center" vertical="center"/>
    </xf>
    <xf numFmtId="0" fontId="16" fillId="0" borderId="0" xfId="0" applyFont="1"/>
    <xf numFmtId="0" fontId="10" fillId="6" borderId="22" xfId="0" applyFont="1" applyFill="1" applyBorder="1" applyAlignment="1"/>
    <xf numFmtId="0" fontId="11" fillId="6" borderId="2" xfId="0" applyFont="1" applyFill="1" applyBorder="1" applyAlignment="1"/>
    <xf numFmtId="164" fontId="12" fillId="6" borderId="6" xfId="1" applyNumberFormat="1" applyFont="1" applyFill="1" applyBorder="1" applyAlignment="1">
      <alignment horizontal="right"/>
    </xf>
    <xf numFmtId="0" fontId="3" fillId="4" borderId="6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wrapText="1"/>
    </xf>
    <xf numFmtId="10" fontId="2" fillId="4" borderId="6" xfId="2" applyNumberFormat="1" applyFont="1" applyFill="1" applyBorder="1" applyAlignment="1" applyProtection="1">
      <alignment horizontal="center" vertical="center"/>
      <protection locked="0"/>
    </xf>
    <xf numFmtId="10" fontId="5" fillId="2" borderId="2" xfId="0" applyNumberFormat="1" applyFont="1" applyFill="1" applyBorder="1" applyAlignment="1">
      <alignment horizontal="center"/>
    </xf>
    <xf numFmtId="10" fontId="2" fillId="0" borderId="19" xfId="2" applyNumberFormat="1" applyFont="1" applyFill="1" applyBorder="1" applyAlignment="1" applyProtection="1">
      <alignment horizontal="center"/>
      <protection locked="0"/>
    </xf>
    <xf numFmtId="165" fontId="5" fillId="2" borderId="2" xfId="0" applyNumberFormat="1" applyFont="1" applyFill="1" applyBorder="1" applyAlignment="1"/>
    <xf numFmtId="165" fontId="5" fillId="2" borderId="2" xfId="1" applyNumberFormat="1" applyFont="1" applyFill="1" applyBorder="1" applyAlignment="1">
      <alignment horizontal="center"/>
    </xf>
    <xf numFmtId="165" fontId="5" fillId="2" borderId="18" xfId="1" applyNumberFormat="1" applyFont="1" applyFill="1" applyBorder="1" applyAlignment="1">
      <alignment horizontal="center"/>
    </xf>
    <xf numFmtId="165" fontId="3" fillId="0" borderId="19" xfId="1" applyNumberFormat="1" applyFont="1" applyBorder="1" applyAlignment="1">
      <alignment horizontal="center"/>
    </xf>
    <xf numFmtId="165" fontId="3" fillId="0" borderId="19" xfId="1" applyNumberFormat="1" applyFont="1" applyBorder="1" applyAlignment="1" applyProtection="1">
      <alignment horizontal="center" vertical="top"/>
      <protection locked="0"/>
    </xf>
    <xf numFmtId="165" fontId="3" fillId="0" borderId="8" xfId="1" applyNumberFormat="1" applyFont="1" applyBorder="1" applyAlignment="1" applyProtection="1">
      <alignment horizontal="center" vertical="top"/>
      <protection locked="0"/>
    </xf>
    <xf numFmtId="165" fontId="3" fillId="0" borderId="9" xfId="1" applyNumberFormat="1" applyFont="1" applyBorder="1" applyAlignment="1" applyProtection="1">
      <alignment horizontal="center" vertical="top"/>
      <protection locked="0"/>
    </xf>
    <xf numFmtId="165" fontId="3" fillId="0" borderId="8" xfId="1" applyNumberFormat="1" applyFont="1" applyBorder="1" applyAlignment="1">
      <alignment horizontal="center" vertical="top"/>
    </xf>
    <xf numFmtId="165" fontId="3" fillId="0" borderId="17" xfId="1" applyNumberFormat="1" applyFont="1" applyBorder="1" applyAlignment="1" applyProtection="1">
      <alignment horizontal="center" vertical="top"/>
      <protection locked="0"/>
    </xf>
    <xf numFmtId="165" fontId="3" fillId="4" borderId="6" xfId="1" applyNumberFormat="1" applyFont="1" applyFill="1" applyBorder="1" applyAlignment="1">
      <alignment horizontal="center" vertical="center"/>
    </xf>
    <xf numFmtId="165" fontId="0" fillId="0" borderId="0" xfId="0" applyNumberFormat="1"/>
    <xf numFmtId="165" fontId="4" fillId="0" borderId="15" xfId="0" applyNumberFormat="1" applyFont="1" applyBorder="1" applyAlignment="1">
      <alignment horizontal="center" vertical="center" wrapText="1"/>
    </xf>
    <xf numFmtId="165" fontId="11" fillId="6" borderId="23" xfId="1" applyNumberFormat="1" applyFont="1" applyFill="1" applyBorder="1" applyAlignment="1"/>
    <xf numFmtId="165" fontId="4" fillId="0" borderId="6" xfId="0" applyNumberFormat="1" applyFont="1" applyBorder="1" applyAlignment="1">
      <alignment horizontal="center" vertical="center" wrapText="1"/>
    </xf>
    <xf numFmtId="165" fontId="9" fillId="0" borderId="2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4" fontId="12" fillId="4" borderId="6" xfId="1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165" fontId="3" fillId="0" borderId="7" xfId="1" applyNumberFormat="1" applyFont="1" applyBorder="1" applyAlignment="1">
      <alignment horizontal="center" vertical="center"/>
    </xf>
    <xf numFmtId="165" fontId="3" fillId="0" borderId="8" xfId="1" applyNumberFormat="1" applyFont="1" applyBorder="1" applyAlignment="1">
      <alignment horizontal="center" vertical="center"/>
    </xf>
    <xf numFmtId="165" fontId="3" fillId="0" borderId="9" xfId="1" applyNumberFormat="1" applyFont="1" applyBorder="1" applyAlignment="1">
      <alignment horizontal="center" vertical="center"/>
    </xf>
    <xf numFmtId="165" fontId="6" fillId="2" borderId="6" xfId="1" applyNumberFormat="1" applyFont="1" applyFill="1" applyBorder="1" applyAlignment="1">
      <alignment horizontal="center" vertical="center"/>
    </xf>
    <xf numFmtId="165" fontId="3" fillId="0" borderId="19" xfId="1" applyNumberFormat="1" applyFont="1" applyBorder="1" applyAlignment="1" applyProtection="1">
      <alignment horizontal="center" vertical="center"/>
      <protection locked="0"/>
    </xf>
    <xf numFmtId="165" fontId="3" fillId="0" borderId="8" xfId="1" applyNumberFormat="1" applyFont="1" applyBorder="1" applyAlignment="1" applyProtection="1">
      <alignment horizontal="center" vertical="center"/>
      <protection locked="0"/>
    </xf>
    <xf numFmtId="165" fontId="3" fillId="0" borderId="17" xfId="1" applyNumberFormat="1" applyFont="1" applyBorder="1" applyAlignment="1" applyProtection="1">
      <alignment horizontal="center" vertical="center"/>
      <protection locked="0"/>
    </xf>
    <xf numFmtId="165" fontId="3" fillId="3" borderId="8" xfId="1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3" fillId="0" borderId="7" xfId="1" applyNumberFormat="1" applyFont="1" applyBorder="1" applyAlignment="1">
      <alignment horizontal="center"/>
    </xf>
    <xf numFmtId="165" fontId="6" fillId="2" borderId="6" xfId="1" applyNumberFormat="1" applyFont="1" applyFill="1" applyBorder="1" applyAlignment="1">
      <alignment horizontal="center"/>
    </xf>
    <xf numFmtId="165" fontId="3" fillId="0" borderId="20" xfId="1" applyNumberFormat="1" applyFont="1" applyBorder="1" applyAlignment="1" applyProtection="1">
      <alignment horizontal="center" vertical="top"/>
      <protection locked="0"/>
    </xf>
    <xf numFmtId="165" fontId="3" fillId="0" borderId="7" xfId="1" applyNumberFormat="1" applyFont="1" applyBorder="1" applyAlignment="1" applyProtection="1">
      <alignment horizontal="center" vertical="top"/>
      <protection locked="0"/>
    </xf>
    <xf numFmtId="165" fontId="3" fillId="0" borderId="21" xfId="1" applyNumberFormat="1" applyFont="1" applyBorder="1" applyAlignment="1" applyProtection="1">
      <alignment horizontal="center" vertical="top"/>
      <protection locked="0"/>
    </xf>
    <xf numFmtId="165" fontId="12" fillId="6" borderId="6" xfId="1" applyNumberFormat="1" applyFont="1" applyFill="1" applyBorder="1" applyAlignment="1">
      <alignment horizontal="center"/>
    </xf>
    <xf numFmtId="165" fontId="12" fillId="4" borderId="6" xfId="1" applyNumberFormat="1" applyFont="1" applyFill="1" applyBorder="1" applyAlignment="1">
      <alignment horizontal="center" vertical="center"/>
    </xf>
    <xf numFmtId="0" fontId="0" fillId="3" borderId="20" xfId="0" quotePrefix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9" fillId="5" borderId="0" xfId="0" applyFont="1" applyFill="1" applyAlignment="1">
      <alignment horizontal="left" vertical="center"/>
    </xf>
    <xf numFmtId="0" fontId="3" fillId="0" borderId="7" xfId="0" applyFont="1" applyBorder="1" applyAlignment="1" applyProtection="1">
      <alignment horizontal="right"/>
      <protection locked="0"/>
    </xf>
    <xf numFmtId="9" fontId="3" fillId="0" borderId="5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5" fontId="3" fillId="0" borderId="11" xfId="1" applyNumberFormat="1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5" fontId="3" fillId="0" borderId="12" xfId="1" applyNumberFormat="1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right" vertical="top"/>
      <protection locked="0"/>
    </xf>
    <xf numFmtId="0" fontId="3" fillId="0" borderId="17" xfId="0" applyFont="1" applyBorder="1" applyAlignment="1" applyProtection="1">
      <alignment horizontal="center"/>
      <protection locked="0"/>
    </xf>
    <xf numFmtId="165" fontId="3" fillId="0" borderId="16" xfId="1" applyNumberFormat="1" applyFont="1" applyBorder="1" applyAlignment="1" applyProtection="1">
      <alignment horizontal="center" vertical="top"/>
      <protection locked="0"/>
    </xf>
    <xf numFmtId="165" fontId="12" fillId="6" borderId="6" xfId="1" applyNumberFormat="1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19" xfId="0" applyFont="1" applyBorder="1" applyAlignment="1" applyProtection="1">
      <alignment horizontal="right" vertical="top"/>
      <protection locked="0"/>
    </xf>
    <xf numFmtId="0" fontId="3" fillId="0" borderId="8" xfId="0" applyFont="1" applyBorder="1" applyAlignment="1" applyProtection="1">
      <alignment horizontal="right" vertical="top"/>
      <protection locked="0"/>
    </xf>
    <xf numFmtId="0" fontId="3" fillId="0" borderId="17" xfId="0" applyFont="1" applyBorder="1" applyAlignment="1" applyProtection="1">
      <alignment horizontal="right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1" fontId="3" fillId="0" borderId="4" xfId="2" applyNumberFormat="1" applyFont="1" applyBorder="1" applyAlignment="1" applyProtection="1">
      <alignment horizontal="center"/>
      <protection locked="0"/>
    </xf>
    <xf numFmtId="1" fontId="2" fillId="0" borderId="5" xfId="2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65" fontId="2" fillId="0" borderId="12" xfId="1" applyNumberFormat="1" applyFont="1" applyBorder="1" applyAlignment="1" applyProtection="1">
      <alignment horizontal="center"/>
      <protection locked="0"/>
    </xf>
    <xf numFmtId="165" fontId="3" fillId="0" borderId="19" xfId="1" applyNumberFormat="1" applyFont="1" applyBorder="1" applyAlignment="1" applyProtection="1">
      <alignment horizontal="center"/>
      <protection locked="0"/>
    </xf>
    <xf numFmtId="165" fontId="3" fillId="0" borderId="10" xfId="1" applyNumberFormat="1" applyFont="1" applyBorder="1" applyAlignment="1" applyProtection="1">
      <alignment horizontal="center"/>
      <protection locked="0"/>
    </xf>
    <xf numFmtId="165" fontId="3" fillId="0" borderId="17" xfId="1" applyNumberFormat="1" applyFont="1" applyBorder="1" applyAlignment="1" applyProtection="1">
      <alignment horizontal="center"/>
      <protection locked="0"/>
    </xf>
    <xf numFmtId="165" fontId="3" fillId="0" borderId="7" xfId="1" applyNumberFormat="1" applyFont="1" applyBorder="1" applyAlignment="1" applyProtection="1">
      <alignment horizontal="center" vertical="center"/>
      <protection locked="0"/>
    </xf>
    <xf numFmtId="165" fontId="2" fillId="0" borderId="8" xfId="1" applyNumberFormat="1" applyFont="1" applyBorder="1" applyAlignment="1" applyProtection="1">
      <alignment horizontal="center" vertical="center"/>
      <protection locked="0"/>
    </xf>
    <xf numFmtId="165" fontId="3" fillId="0" borderId="10" xfId="1" applyNumberFormat="1" applyFont="1" applyBorder="1" applyAlignment="1" applyProtection="1">
      <alignment horizontal="center" vertic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x, Sari GIZ" id="{05E5C056-B2FD-40F4-9EA9-9C012DE010B2}" userId="S::sari.max@giz.de::c77f677d-1654-46ca-a348-27ab44263aa3" providerId="AD"/>
  <person displayName="Tubic, Kristina GIZ" id="{DD0468AE-ED7F-414C-9658-54C603299577}" userId="S::kristina.tubic@giz.de::00d4d10e-7d62-4a63-8cb4-e8254ff9f12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" dT="2020-05-07T12:27:06.15" personId="{DD0468AE-ED7F-414C-9658-54C603299577}" id="{81AE0BD2-4502-43E2-A0C7-145F648EC957}">
    <text>Please insert the estimated price per unit.</text>
  </threadedComment>
  <threadedComment ref="F7" dT="2020-05-07T12:28:57.16" personId="{DD0468AE-ED7F-414C-9658-54C603299577}" id="{274A7C37-AAB3-458F-AB52-FD569BFD09CC}">
    <text>Please insert the gross (brutto) salary.</text>
  </threadedComment>
  <threadedComment ref="F8" dT="2020-05-07T12:32:21.41" personId="{DD0468AE-ED7F-414C-9658-54C603299577}" id="{876AA32A-2BB8-42C2-A825-0C109864308E}">
    <text>Please insert the gross (brutto) salary.</text>
  </threadedComment>
  <threadedComment ref="F9" dT="2020-05-07T12:32:25.66" personId="{DD0468AE-ED7F-414C-9658-54C603299577}" id="{4E6EE2D3-2B66-4329-B747-1226DD5D94CF}">
    <text>Please insert the gross (brutto) salary.</text>
  </threadedComment>
  <threadedComment ref="F10" dT="2020-05-07T12:32:29.61" personId="{DD0468AE-ED7F-414C-9658-54C603299577}" id="{5FF55C73-C5E0-4392-A998-D7873033225C}">
    <text>Please insert the gross (brutto) salary.</text>
  </threadedComment>
  <threadedComment ref="F32" dT="2020-03-19T12:24:27.48" personId="{05E5C056-B2FD-40F4-9EA9-9C012DE010B2}" id="{8CD6BBFA-E476-486B-A4C5-77066881438A}">
    <text>Please insert the planned amount in EUR as own funds or third party financing.</text>
  </threadedComment>
  <threadedComment ref="F33" dT="2020-03-19T12:24:33.31" personId="{05E5C056-B2FD-40F4-9EA9-9C012DE010B2}" id="{ED9824A2-E6F9-4329-AEEF-E3F21701FF07}">
    <text>Please insert the planned amount in EUR as own funds or third party financing.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tabSelected="1" topLeftCell="A7" zoomScale="80" zoomScaleNormal="80" workbookViewId="0">
      <selection activeCell="C10" sqref="C10"/>
    </sheetView>
  </sheetViews>
  <sheetFormatPr defaultColWidth="9.1796875" defaultRowHeight="12.5"/>
  <cols>
    <col min="1" max="1" width="75.08984375" customWidth="1"/>
    <col min="2" max="2" width="13.6328125" customWidth="1"/>
    <col min="3" max="3" width="11.6328125" customWidth="1"/>
    <col min="4" max="4" width="13.6328125" customWidth="1"/>
    <col min="5" max="5" width="11.6328125" customWidth="1"/>
    <col min="6" max="6" width="18.54296875" style="39" customWidth="1"/>
    <col min="7" max="7" width="26.453125" style="46" customWidth="1"/>
    <col min="8" max="8" width="18.81640625" customWidth="1"/>
    <col min="9" max="9" width="18.7265625" style="56" customWidth="1"/>
  </cols>
  <sheetData>
    <row r="1" spans="1:9" ht="20">
      <c r="A1" s="20" t="s">
        <v>25</v>
      </c>
    </row>
    <row r="2" spans="1:9" ht="15.5">
      <c r="A2" s="9"/>
      <c r="I2" s="56" t="s">
        <v>15</v>
      </c>
    </row>
    <row r="3" spans="1:9" ht="15.5">
      <c r="A3" s="17" t="s">
        <v>5</v>
      </c>
    </row>
    <row r="4" spans="1:9" ht="13" thickBot="1"/>
    <row r="5" spans="1:9" ht="96" customHeight="1" thickBot="1">
      <c r="A5" s="3" t="s">
        <v>0</v>
      </c>
      <c r="B5" s="14" t="s">
        <v>24</v>
      </c>
      <c r="C5" s="13" t="s">
        <v>20</v>
      </c>
      <c r="D5" s="13" t="s">
        <v>4</v>
      </c>
      <c r="E5" s="13" t="s">
        <v>16</v>
      </c>
      <c r="F5" s="40" t="s">
        <v>14</v>
      </c>
      <c r="G5" s="42" t="s">
        <v>3</v>
      </c>
      <c r="H5" s="10" t="s">
        <v>8</v>
      </c>
      <c r="I5" s="43" t="s">
        <v>2</v>
      </c>
    </row>
    <row r="6" spans="1:9" ht="40.5" customHeight="1" thickBot="1">
      <c r="A6" s="16" t="s">
        <v>19</v>
      </c>
      <c r="B6" s="1"/>
      <c r="C6" s="1"/>
      <c r="D6" s="1"/>
      <c r="E6" s="1"/>
      <c r="F6" s="29"/>
      <c r="G6" s="47">
        <f>SUM(G7:G10)</f>
        <v>0</v>
      </c>
      <c r="H6" s="64" t="s">
        <v>26</v>
      </c>
      <c r="I6" s="47">
        <f>SUM(I7:I10)</f>
        <v>0</v>
      </c>
    </row>
    <row r="7" spans="1:9" ht="12.75" customHeight="1">
      <c r="A7" s="67"/>
      <c r="B7" s="68">
        <v>0</v>
      </c>
      <c r="C7" s="69"/>
      <c r="D7" s="69"/>
      <c r="E7" s="69"/>
      <c r="F7" s="70">
        <v>0</v>
      </c>
      <c r="G7" s="48">
        <f>SUM(B7*D7*F7)</f>
        <v>0</v>
      </c>
      <c r="H7" s="65"/>
      <c r="I7" s="57">
        <f>G7</f>
        <v>0</v>
      </c>
    </row>
    <row r="8" spans="1:9" ht="12.75" customHeight="1">
      <c r="A8" s="71"/>
      <c r="B8" s="68">
        <v>0</v>
      </c>
      <c r="C8" s="69"/>
      <c r="D8" s="72"/>
      <c r="E8" s="72"/>
      <c r="F8" s="73">
        <v>0</v>
      </c>
      <c r="G8" s="49">
        <f>B8*D8*F8</f>
        <v>0</v>
      </c>
      <c r="H8" s="65"/>
      <c r="I8" s="57">
        <f t="shared" ref="I8:I10" si="0">G8</f>
        <v>0</v>
      </c>
    </row>
    <row r="9" spans="1:9" ht="12.75" customHeight="1">
      <c r="A9" s="71"/>
      <c r="B9" s="68">
        <v>0</v>
      </c>
      <c r="C9" s="69"/>
      <c r="D9" s="72"/>
      <c r="E9" s="72"/>
      <c r="F9" s="73">
        <v>0</v>
      </c>
      <c r="G9" s="49">
        <f>B9*D9*F9</f>
        <v>0</v>
      </c>
      <c r="H9" s="65"/>
      <c r="I9" s="57">
        <f t="shared" si="0"/>
        <v>0</v>
      </c>
    </row>
    <row r="10" spans="1:9" ht="13.5" customHeight="1" thickBot="1">
      <c r="A10" s="74"/>
      <c r="B10" s="68">
        <v>0</v>
      </c>
      <c r="C10" s="75"/>
      <c r="D10" s="8"/>
      <c r="E10" s="8"/>
      <c r="F10" s="76">
        <v>0</v>
      </c>
      <c r="G10" s="50">
        <f>B10*D10*F10</f>
        <v>0</v>
      </c>
      <c r="H10" s="65"/>
      <c r="I10" s="57">
        <f t="shared" si="0"/>
        <v>0</v>
      </c>
    </row>
    <row r="11" spans="1:9" ht="15" thickBot="1">
      <c r="A11" s="2" t="s">
        <v>17</v>
      </c>
      <c r="B11" s="4"/>
      <c r="C11" s="4"/>
      <c r="D11" s="4"/>
      <c r="E11" s="4"/>
      <c r="F11" s="30"/>
      <c r="G11" s="51">
        <f>SUM(G12:G14)</f>
        <v>0</v>
      </c>
      <c r="H11" s="65"/>
      <c r="I11" s="58">
        <f>SUM(I12:I14)</f>
        <v>0</v>
      </c>
    </row>
    <row r="12" spans="1:9" ht="12.75" customHeight="1">
      <c r="A12" s="67"/>
      <c r="B12" s="85"/>
      <c r="C12" s="69"/>
      <c r="D12" s="69"/>
      <c r="E12" s="69"/>
      <c r="F12" s="70">
        <v>0</v>
      </c>
      <c r="G12" s="94">
        <f>B12*D12*F12</f>
        <v>0</v>
      </c>
      <c r="H12" s="65"/>
      <c r="I12" s="57">
        <f>G12</f>
        <v>0</v>
      </c>
    </row>
    <row r="13" spans="1:9" ht="12.75" customHeight="1">
      <c r="A13" s="67"/>
      <c r="B13" s="85"/>
      <c r="C13" s="69"/>
      <c r="D13" s="69"/>
      <c r="E13" s="69"/>
      <c r="F13" s="70">
        <v>0</v>
      </c>
      <c r="G13" s="94">
        <f>B13*D13*F13</f>
        <v>0</v>
      </c>
      <c r="H13" s="65"/>
      <c r="I13" s="57">
        <f t="shared" ref="I13:I14" si="1">G13</f>
        <v>0</v>
      </c>
    </row>
    <row r="14" spans="1:9" ht="13.5" customHeight="1" thickBot="1">
      <c r="A14" s="78"/>
      <c r="B14" s="86"/>
      <c r="C14" s="69"/>
      <c r="D14" s="87"/>
      <c r="E14" s="87"/>
      <c r="F14" s="90">
        <v>0</v>
      </c>
      <c r="G14" s="95">
        <v>0</v>
      </c>
      <c r="H14" s="65"/>
      <c r="I14" s="57">
        <f t="shared" si="1"/>
        <v>0</v>
      </c>
    </row>
    <row r="15" spans="1:9" ht="15" thickBot="1">
      <c r="A15" s="2" t="s">
        <v>10</v>
      </c>
      <c r="B15" s="5"/>
      <c r="C15" s="5"/>
      <c r="D15" s="5"/>
      <c r="E15" s="5"/>
      <c r="F15" s="31"/>
      <c r="G15" s="51">
        <f>SUM(G16:G18)</f>
        <v>0</v>
      </c>
      <c r="H15" s="65"/>
      <c r="I15" s="58">
        <f>SUM(I16:I18)</f>
        <v>0</v>
      </c>
    </row>
    <row r="16" spans="1:9" ht="12.75" customHeight="1">
      <c r="A16" s="71"/>
      <c r="B16" s="88"/>
      <c r="C16" s="88"/>
      <c r="D16" s="88"/>
      <c r="E16" s="88"/>
      <c r="F16" s="91">
        <v>0</v>
      </c>
      <c r="G16" s="52">
        <f>B16*D16*F16</f>
        <v>0</v>
      </c>
      <c r="H16" s="65"/>
      <c r="I16" s="32">
        <f>G16</f>
        <v>0</v>
      </c>
    </row>
    <row r="17" spans="1:9" ht="12.75" customHeight="1">
      <c r="A17" s="71"/>
      <c r="B17" s="89"/>
      <c r="C17" s="89"/>
      <c r="D17" s="89"/>
      <c r="E17" s="89"/>
      <c r="F17" s="92">
        <v>0</v>
      </c>
      <c r="G17" s="96">
        <f>B17*D17*F17</f>
        <v>0</v>
      </c>
      <c r="H17" s="65"/>
      <c r="I17" s="57">
        <f>G17</f>
        <v>0</v>
      </c>
    </row>
    <row r="18" spans="1:9" ht="13.5" customHeight="1" thickBot="1">
      <c r="A18" s="79"/>
      <c r="B18" s="75"/>
      <c r="C18" s="75"/>
      <c r="D18" s="75"/>
      <c r="E18" s="75"/>
      <c r="F18" s="93">
        <v>0</v>
      </c>
      <c r="G18" s="54">
        <v>0</v>
      </c>
      <c r="H18" s="65"/>
      <c r="I18" s="57">
        <f>G18</f>
        <v>0</v>
      </c>
    </row>
    <row r="19" spans="1:9" ht="15" thickBot="1">
      <c r="A19" s="2" t="s">
        <v>11</v>
      </c>
      <c r="B19" s="4"/>
      <c r="C19" s="4"/>
      <c r="D19" s="4"/>
      <c r="E19" s="4"/>
      <c r="F19" s="30"/>
      <c r="G19" s="51">
        <f>SUM(G20:G22)</f>
        <v>0</v>
      </c>
      <c r="H19" s="65"/>
      <c r="I19" s="58">
        <f>SUM(I20:I22)</f>
        <v>0</v>
      </c>
    </row>
    <row r="20" spans="1:9" ht="12.75" customHeight="1">
      <c r="A20" s="80"/>
      <c r="B20" s="6"/>
      <c r="C20" s="6"/>
      <c r="D20" s="6"/>
      <c r="E20" s="6"/>
      <c r="F20" s="33">
        <v>0</v>
      </c>
      <c r="G20" s="52">
        <v>0</v>
      </c>
      <c r="H20" s="65"/>
      <c r="I20" s="59">
        <f>G20</f>
        <v>0</v>
      </c>
    </row>
    <row r="21" spans="1:9" ht="12.75" customHeight="1">
      <c r="A21" s="81"/>
      <c r="B21" s="7"/>
      <c r="C21" s="7"/>
      <c r="D21" s="7"/>
      <c r="E21" s="7"/>
      <c r="F21" s="34">
        <v>0</v>
      </c>
      <c r="G21" s="53">
        <f>B21*D21*F21</f>
        <v>0</v>
      </c>
      <c r="H21" s="65"/>
      <c r="I21" s="34">
        <f>G21</f>
        <v>0</v>
      </c>
    </row>
    <row r="22" spans="1:9" ht="13.5" customHeight="1" thickBot="1">
      <c r="A22" s="74"/>
      <c r="B22" s="15"/>
      <c r="C22" s="15"/>
      <c r="D22" s="15"/>
      <c r="E22" s="15"/>
      <c r="F22" s="35">
        <v>0</v>
      </c>
      <c r="G22" s="53">
        <v>0</v>
      </c>
      <c r="H22" s="65"/>
      <c r="I22" s="34">
        <f t="shared" ref="I21:I22" si="2">G22</f>
        <v>0</v>
      </c>
    </row>
    <row r="23" spans="1:9" ht="15" thickBot="1">
      <c r="A23" s="2" t="s">
        <v>12</v>
      </c>
      <c r="B23" s="4"/>
      <c r="C23" s="4"/>
      <c r="D23" s="4"/>
      <c r="E23" s="4"/>
      <c r="F23" s="30"/>
      <c r="G23" s="51">
        <f>SUM(G24:G25)</f>
        <v>0</v>
      </c>
      <c r="H23" s="65"/>
      <c r="I23" s="58">
        <f>SUM(I24:I25)</f>
        <v>0</v>
      </c>
    </row>
    <row r="24" spans="1:9" ht="12.75" customHeight="1">
      <c r="A24" s="81"/>
      <c r="B24" s="7"/>
      <c r="C24" s="7"/>
      <c r="D24" s="7"/>
      <c r="E24" s="7"/>
      <c r="F24" s="34">
        <v>0</v>
      </c>
      <c r="G24" s="53">
        <v>0</v>
      </c>
      <c r="H24" s="65"/>
      <c r="I24" s="60">
        <f>G24</f>
        <v>0</v>
      </c>
    </row>
    <row r="25" spans="1:9" ht="13.5" customHeight="1" thickBot="1">
      <c r="A25" s="81"/>
      <c r="B25" s="7"/>
      <c r="C25" s="7"/>
      <c r="D25" s="7"/>
      <c r="E25" s="7"/>
      <c r="F25" s="34">
        <v>0</v>
      </c>
      <c r="G25" s="53">
        <v>0</v>
      </c>
      <c r="H25" s="65"/>
      <c r="I25" s="60">
        <f>G25</f>
        <v>0</v>
      </c>
    </row>
    <row r="26" spans="1:9" ht="15" thickBot="1">
      <c r="A26" s="2" t="s">
        <v>13</v>
      </c>
      <c r="B26" s="4"/>
      <c r="C26" s="4"/>
      <c r="D26" s="4"/>
      <c r="E26" s="4"/>
      <c r="F26" s="30"/>
      <c r="G26" s="51">
        <f>SUM(G27:G29)</f>
        <v>0</v>
      </c>
      <c r="H26" s="65"/>
      <c r="I26" s="58">
        <f>SUM(I27:I29)</f>
        <v>0</v>
      </c>
    </row>
    <row r="27" spans="1:9" ht="12.75" customHeight="1">
      <c r="A27" s="80"/>
      <c r="B27" s="6"/>
      <c r="C27" s="6"/>
      <c r="D27" s="6"/>
      <c r="E27" s="6"/>
      <c r="F27" s="33">
        <v>0</v>
      </c>
      <c r="G27" s="52">
        <f>B27*D27*F27</f>
        <v>0</v>
      </c>
      <c r="H27" s="65"/>
      <c r="I27" s="59">
        <f>G27</f>
        <v>0</v>
      </c>
    </row>
    <row r="28" spans="1:9" ht="12.75" customHeight="1">
      <c r="A28" s="81"/>
      <c r="B28" s="7"/>
      <c r="C28" s="7"/>
      <c r="D28" s="7"/>
      <c r="E28" s="7"/>
      <c r="F28" s="34">
        <v>0</v>
      </c>
      <c r="G28" s="53">
        <f>B28*D28*F28</f>
        <v>0</v>
      </c>
      <c r="H28" s="65"/>
      <c r="I28" s="34">
        <f t="shared" ref="I28" si="3">G28</f>
        <v>0</v>
      </c>
    </row>
    <row r="29" spans="1:9" ht="13.5" customHeight="1" thickBot="1">
      <c r="A29" s="82"/>
      <c r="B29" s="8"/>
      <c r="C29" s="8"/>
      <c r="D29" s="7"/>
      <c r="E29" s="7"/>
      <c r="F29" s="37">
        <v>0</v>
      </c>
      <c r="G29" s="54">
        <v>0</v>
      </c>
      <c r="H29" s="65"/>
      <c r="I29" s="61">
        <f>G29</f>
        <v>0</v>
      </c>
    </row>
    <row r="30" spans="1:9" ht="30" customHeight="1" thickBot="1">
      <c r="A30" s="25" t="s">
        <v>27</v>
      </c>
      <c r="B30" s="18"/>
      <c r="C30" s="18"/>
      <c r="D30" s="26" t="e">
        <f>G30/I34</f>
        <v>#DIV/0!</v>
      </c>
      <c r="E30" s="24" t="s">
        <v>21</v>
      </c>
      <c r="F30" s="38"/>
      <c r="G30" s="45">
        <f>SUM(G26+G23+G19+G15+G11+G6)</f>
        <v>0</v>
      </c>
      <c r="H30" s="19"/>
      <c r="I30" s="63">
        <f>SUM(I26+I23+I19+I15+I11+I6+I32+I33)</f>
        <v>0</v>
      </c>
    </row>
    <row r="31" spans="1:9" ht="15" thickBot="1">
      <c r="A31" s="2" t="s">
        <v>9</v>
      </c>
      <c r="B31" s="4"/>
      <c r="C31" s="4"/>
      <c r="D31" s="27"/>
      <c r="E31" s="4"/>
      <c r="F31" s="30"/>
      <c r="G31" s="51"/>
      <c r="H31" s="11">
        <f>SUM(SUM(H32:H33))</f>
        <v>0</v>
      </c>
      <c r="I31" s="58">
        <f>SUM(I32:I33)</f>
        <v>0</v>
      </c>
    </row>
    <row r="32" spans="1:9" ht="13" thickBot="1">
      <c r="A32" s="83" t="s">
        <v>6</v>
      </c>
      <c r="B32" s="7">
        <v>0</v>
      </c>
      <c r="C32" s="7" t="s">
        <v>1</v>
      </c>
      <c r="D32" s="28">
        <v>0</v>
      </c>
      <c r="E32" s="84">
        <v>0</v>
      </c>
      <c r="F32" s="34">
        <v>0</v>
      </c>
      <c r="G32" s="55"/>
      <c r="H32" s="12">
        <f>F32</f>
        <v>0</v>
      </c>
      <c r="I32" s="36">
        <f>H32</f>
        <v>0</v>
      </c>
    </row>
    <row r="33" spans="1:9" ht="13" thickBot="1">
      <c r="A33" s="83" t="s">
        <v>7</v>
      </c>
      <c r="B33" s="7"/>
      <c r="C33" s="7" t="s">
        <v>1</v>
      </c>
      <c r="D33" s="28"/>
      <c r="E33" s="84">
        <v>0</v>
      </c>
      <c r="F33" s="34">
        <v>0</v>
      </c>
      <c r="G33" s="55"/>
      <c r="H33" s="12">
        <f>F33</f>
        <v>0</v>
      </c>
      <c r="I33" s="36">
        <f>H33</f>
        <v>0</v>
      </c>
    </row>
    <row r="34" spans="1:9" ht="18.5" thickBot="1">
      <c r="A34" s="21" t="s">
        <v>23</v>
      </c>
      <c r="B34" s="22"/>
      <c r="C34" s="22"/>
      <c r="D34" s="22"/>
      <c r="E34" s="22"/>
      <c r="F34" s="41"/>
      <c r="G34" s="77">
        <f>SUM(G6+G11+G15+G19+G26+G23)</f>
        <v>0</v>
      </c>
      <c r="H34" s="23">
        <f>SUM(H31)</f>
        <v>0</v>
      </c>
      <c r="I34" s="62">
        <f>SUM(I6+I11+I15+I19+I26+I31+I23)</f>
        <v>0</v>
      </c>
    </row>
    <row r="37" spans="1:9" ht="20">
      <c r="A37" s="44" t="s">
        <v>18</v>
      </c>
    </row>
    <row r="39" spans="1:9" ht="18">
      <c r="A39" s="66" t="s">
        <v>22</v>
      </c>
      <c r="B39" s="66"/>
      <c r="C39" s="66"/>
      <c r="D39" s="66"/>
      <c r="E39" s="66"/>
      <c r="F39" s="66"/>
      <c r="G39" s="66"/>
      <c r="H39" s="66"/>
      <c r="I39" s="66"/>
    </row>
  </sheetData>
  <sheetProtection sheet="1" objects="1" scenarios="1" selectLockedCells="1"/>
  <mergeCells count="2">
    <mergeCell ref="H6:H29"/>
    <mergeCell ref="A39:I39"/>
  </mergeCells>
  <printOptions horizontalCentered="1"/>
  <pageMargins left="0.51181102362204722" right="0.51181102362204722" top="1.1811023622047245" bottom="0.74803149606299213" header="0.70866141732283472" footer="0.31496062992125984"/>
  <pageSetup scale="6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Recipient (GIZ-XYZ)</vt:lpstr>
    </vt:vector>
  </TitlesOfParts>
  <Company>CAMP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Vladimir</cp:lastModifiedBy>
  <cp:lastPrinted>2022-04-15T13:32:20Z</cp:lastPrinted>
  <dcterms:created xsi:type="dcterms:W3CDTF">2011-03-24T07:10:37Z</dcterms:created>
  <dcterms:modified xsi:type="dcterms:W3CDTF">2022-04-18T10:59:52Z</dcterms:modified>
</cp:coreProperties>
</file>